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7175" windowHeight="59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7" i="1"/>
  <c r="D26"/>
  <c r="D25"/>
</calcChain>
</file>

<file path=xl/sharedStrings.xml><?xml version="1.0" encoding="utf-8"?>
<sst xmlns="http://schemas.openxmlformats.org/spreadsheetml/2006/main" count="84" uniqueCount="82">
  <si>
    <t>总网格长</t>
    <phoneticPr fontId="1" type="noConversion"/>
  </si>
  <si>
    <t>网格员</t>
    <phoneticPr fontId="1" type="noConversion"/>
  </si>
  <si>
    <t>志愿者</t>
    <phoneticPr fontId="1" type="noConversion"/>
  </si>
  <si>
    <t>具体地点</t>
    <phoneticPr fontId="1" type="noConversion"/>
  </si>
  <si>
    <t>网格</t>
    <phoneticPr fontId="1" type="noConversion"/>
  </si>
  <si>
    <t>备注</t>
    <phoneticPr fontId="1" type="noConversion"/>
  </si>
  <si>
    <t>建筑工程学院志愿者</t>
  </si>
  <si>
    <t>经贸管理学院志愿者</t>
  </si>
  <si>
    <t>生命科学学院志愿者</t>
  </si>
  <si>
    <t>医学院志愿者</t>
  </si>
  <si>
    <t>物理与电子信息工程学院志愿者</t>
  </si>
  <si>
    <t>医药化工学院志愿者</t>
  </si>
  <si>
    <t>机械工程学院志愿者</t>
  </si>
  <si>
    <t>网格长</t>
  </si>
  <si>
    <t>图书馆全体员工</t>
  </si>
  <si>
    <t>周  敏665005</t>
  </si>
  <si>
    <t>徐元红660928</t>
  </si>
  <si>
    <t>潘垚610988</t>
  </si>
  <si>
    <t>郑晓莉664648</t>
  </si>
  <si>
    <t>郑建华669183</t>
  </si>
  <si>
    <t>杨启富669316</t>
  </si>
  <si>
    <t>吴高都669999</t>
  </si>
  <si>
    <t>许颖嘉673283</t>
  </si>
  <si>
    <t>钟理韬643647</t>
  </si>
  <si>
    <t>盛  威662385</t>
  </si>
  <si>
    <t>李  凯655861</t>
  </si>
  <si>
    <t>陈  敏636091</t>
  </si>
  <si>
    <t>王培蕾674676</t>
  </si>
  <si>
    <t>许颂捷675660</t>
  </si>
  <si>
    <t>林巧巧</t>
    <phoneticPr fontId="1" type="noConversion"/>
  </si>
  <si>
    <t>马斌</t>
    <phoneticPr fontId="1" type="noConversion"/>
  </si>
  <si>
    <t>——</t>
    <phoneticPr fontId="1" type="noConversion"/>
  </si>
  <si>
    <t>何卫672431、潘晨678676、
林新峰675656、单华峰</t>
    <phoneticPr fontId="1" type="noConversion"/>
  </si>
  <si>
    <t>行政楼、经贸大楼、建工大楼、医学院大楼、生命大楼、医化大楼、机械大楼及四周道路绿化带、修业大道东段，继光路及两侧绿化带</t>
    <phoneticPr fontId="1" type="noConversion"/>
  </si>
  <si>
    <t>梁华定</t>
    <phoneticPr fontId="1" type="noConversion"/>
  </si>
  <si>
    <t>蔡培阳660124</t>
    <phoneticPr fontId="4" type="noConversion"/>
  </si>
  <si>
    <t>王凌666666</t>
    <phoneticPr fontId="4" type="noConversion"/>
  </si>
  <si>
    <t>李仲斐660258</t>
    <phoneticPr fontId="4" type="noConversion"/>
  </si>
  <si>
    <t>潘岳祥663987</t>
    <phoneticPr fontId="4" type="noConversion"/>
  </si>
  <si>
    <t>胡志伟668980</t>
    <phoneticPr fontId="4" type="noConversion"/>
  </si>
  <si>
    <t>王金宝664858</t>
    <phoneticPr fontId="4" type="noConversion"/>
  </si>
  <si>
    <t>教学楼1、2、3、4、5、6幢及四周道路绿化带，修业大道西段</t>
    <phoneticPr fontId="1" type="noConversion"/>
  </si>
  <si>
    <t>金凌虹</t>
    <phoneticPr fontId="1" type="noConversion"/>
  </si>
  <si>
    <t>金辉15957617006</t>
    <phoneticPr fontId="1" type="noConversion"/>
  </si>
  <si>
    <t>吴建波656380</t>
    <phoneticPr fontId="1" type="noConversion"/>
  </si>
  <si>
    <t>阮爱君619005</t>
    <phoneticPr fontId="1" type="noConversion"/>
  </si>
  <si>
    <t>王培蕾674676</t>
    <phoneticPr fontId="1" type="noConversion"/>
  </si>
  <si>
    <t>张增安666086</t>
    <phoneticPr fontId="1" type="noConversion"/>
  </si>
  <si>
    <t>邱方利669180</t>
    <phoneticPr fontId="1" type="noConversion"/>
  </si>
  <si>
    <t>孙长森668005</t>
    <phoneticPr fontId="1" type="noConversion"/>
  </si>
  <si>
    <t>夏延峰</t>
    <phoneticPr fontId="1" type="noConversion"/>
  </si>
  <si>
    <t>操场、网球场、室内体育馆、篮球场等体育场所四周道路绿化带</t>
    <phoneticPr fontId="1" type="noConversion"/>
  </si>
  <si>
    <t>朱先敢</t>
    <phoneticPr fontId="1" type="noConversion"/>
  </si>
  <si>
    <t>宁光金651385孙毅637386沈华胜</t>
    <phoneticPr fontId="1" type="noConversion"/>
  </si>
  <si>
    <t>周义维667337、徐依坚650001、在椒江上课的老师</t>
    <phoneticPr fontId="1" type="noConversion"/>
  </si>
  <si>
    <t>大礼堂含建筑物四周道路绿化带</t>
    <phoneticPr fontId="1" type="noConversion"/>
  </si>
  <si>
    <t>张梅芬</t>
    <phoneticPr fontId="1" type="noConversion"/>
  </si>
  <si>
    <t>梅娇668979、李凌665681</t>
    <phoneticPr fontId="1" type="noConversion"/>
  </si>
  <si>
    <t>招募</t>
    <phoneticPr fontId="1" type="noConversion"/>
  </si>
  <si>
    <t>张礼强</t>
    <phoneticPr fontId="1" type="noConversion"/>
  </si>
  <si>
    <t>棣园、心湖、璞园</t>
    <phoneticPr fontId="1" type="noConversion"/>
  </si>
  <si>
    <t>徐璐洁</t>
    <phoneticPr fontId="1" type="noConversion"/>
  </si>
  <si>
    <t xml:space="preserve">缪鸣安652009
</t>
    <phoneticPr fontId="1" type="noConversion"/>
  </si>
  <si>
    <t xml:space="preserve">吴林钢582639田叶玲580580
</t>
    <phoneticPr fontId="1" type="noConversion"/>
  </si>
  <si>
    <t>图书馆及四周道路</t>
    <phoneticPr fontId="1" type="noConversion"/>
  </si>
  <si>
    <t>柯肖权</t>
    <phoneticPr fontId="1" type="noConversion"/>
  </si>
  <si>
    <t>邓为民667729、朱立勇613787、叶华青661068、林锦芬616589、周维彬660298</t>
    <phoneticPr fontId="1" type="noConversion"/>
  </si>
  <si>
    <t>金雪丹619398</t>
    <phoneticPr fontId="1" type="noConversion"/>
  </si>
  <si>
    <t>刘贵花669280</t>
    <phoneticPr fontId="1" type="noConversion"/>
  </si>
  <si>
    <t>陈新登668035</t>
    <phoneticPr fontId="1" type="noConversion"/>
  </si>
  <si>
    <t>张宇666850</t>
    <phoneticPr fontId="1" type="noConversion"/>
  </si>
  <si>
    <t>台州学院文明创建网格管理安排表</t>
    <phoneticPr fontId="1" type="noConversion"/>
  </si>
  <si>
    <t>在建艺术大楼、宿舍楼，网球场西北侧待建区域、建工大楼东侧待建区域、致用大道东段、和合大道东段</t>
    <phoneticPr fontId="1" type="noConversion"/>
  </si>
  <si>
    <t>宿舍区、食堂及四周道路绿化带、至善广场、致用大道西段，至善广场西侧道路，和合大道西段</t>
    <phoneticPr fontId="1" type="noConversion"/>
  </si>
  <si>
    <t>林丽661667 盛威662385</t>
    <phoneticPr fontId="1" type="noConversion"/>
  </si>
  <si>
    <t>严巧娣651225 陈彤661122</t>
    <phoneticPr fontId="1" type="noConversion"/>
  </si>
  <si>
    <t>应东柏665500、刘贵花669280、娄柳柳665957、褚礼鹏662989</t>
    <phoneticPr fontId="1" type="noConversion"/>
  </si>
  <si>
    <t>朱青青669229 孙志茵626832</t>
    <phoneticPr fontId="1" type="noConversion"/>
  </si>
  <si>
    <t>路丹丹656056 陈雰619060</t>
    <phoneticPr fontId="1" type="noConversion"/>
  </si>
  <si>
    <t>郑薇薇669850  何丽丽652090</t>
    <phoneticPr fontId="1" type="noConversion"/>
  </si>
  <si>
    <t>刘明敏695875  毛雨婷</t>
    <phoneticPr fontId="1" type="noConversion"/>
  </si>
  <si>
    <t>校门口、浴德大道西至艺术大楼施工区东至物电大楼待建区域其北侧区域、三台路及敦园区域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</si>
</sst>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topLeftCell="B1" workbookViewId="0">
      <selection activeCell="E6" sqref="E6"/>
    </sheetView>
  </sheetViews>
  <sheetFormatPr defaultRowHeight="13.5"/>
  <cols>
    <col min="1" max="1" width="7" style="1" customWidth="1"/>
    <col min="2" max="2" width="50.375" style="1" customWidth="1"/>
    <col min="3" max="3" width="11.5" style="1" customWidth="1"/>
    <col min="4" max="4" width="33.875" customWidth="1"/>
    <col min="5" max="5" width="27.125" style="5" customWidth="1"/>
    <col min="6" max="6" width="29.75" customWidth="1"/>
  </cols>
  <sheetData>
    <row r="1" spans="1:7" ht="20.25">
      <c r="A1" s="23" t="s">
        <v>71</v>
      </c>
      <c r="B1" s="23"/>
      <c r="C1" s="23"/>
      <c r="D1" s="23"/>
      <c r="E1" s="23"/>
      <c r="F1" s="23"/>
    </row>
    <row r="2" spans="1:7" ht="25.5" customHeight="1">
      <c r="A2" s="2" t="s">
        <v>4</v>
      </c>
      <c r="B2" s="4" t="s">
        <v>3</v>
      </c>
      <c r="C2" s="2" t="s">
        <v>0</v>
      </c>
      <c r="D2" s="2" t="s">
        <v>13</v>
      </c>
      <c r="E2" s="4" t="s">
        <v>1</v>
      </c>
      <c r="F2" s="2" t="s">
        <v>2</v>
      </c>
      <c r="G2" s="3" t="s">
        <v>5</v>
      </c>
    </row>
    <row r="3" spans="1:7" ht="29.25" customHeight="1">
      <c r="A3" s="6">
        <v>1</v>
      </c>
      <c r="B3" s="17" t="s">
        <v>81</v>
      </c>
      <c r="C3" s="6" t="s">
        <v>30</v>
      </c>
      <c r="D3" s="6" t="s">
        <v>31</v>
      </c>
      <c r="E3" s="17" t="s">
        <v>32</v>
      </c>
      <c r="F3" s="6" t="s">
        <v>6</v>
      </c>
      <c r="G3" s="8"/>
    </row>
    <row r="4" spans="1:7">
      <c r="A4" s="18">
        <v>2</v>
      </c>
      <c r="B4" s="22" t="s">
        <v>33</v>
      </c>
      <c r="C4" s="18" t="s">
        <v>34</v>
      </c>
      <c r="D4" s="6" t="s">
        <v>35</v>
      </c>
      <c r="E4" s="24" t="s">
        <v>79</v>
      </c>
      <c r="F4" s="19" t="s">
        <v>7</v>
      </c>
      <c r="G4" s="18"/>
    </row>
    <row r="5" spans="1:7">
      <c r="A5" s="18"/>
      <c r="B5" s="22"/>
      <c r="C5" s="18"/>
      <c r="D5" s="6" t="s">
        <v>36</v>
      </c>
      <c r="E5" s="25" t="s">
        <v>74</v>
      </c>
      <c r="F5" s="20"/>
      <c r="G5" s="18"/>
    </row>
    <row r="6" spans="1:7">
      <c r="A6" s="18"/>
      <c r="B6" s="22"/>
      <c r="C6" s="18"/>
      <c r="D6" s="6" t="s">
        <v>37</v>
      </c>
      <c r="E6" s="27" t="s">
        <v>80</v>
      </c>
      <c r="F6" s="20"/>
      <c r="G6" s="18"/>
    </row>
    <row r="7" spans="1:7">
      <c r="A7" s="18"/>
      <c r="B7" s="22"/>
      <c r="C7" s="18"/>
      <c r="D7" s="6" t="s">
        <v>38</v>
      </c>
      <c r="E7" s="28" t="s">
        <v>78</v>
      </c>
      <c r="F7" s="20"/>
      <c r="G7" s="18"/>
    </row>
    <row r="8" spans="1:7">
      <c r="A8" s="18"/>
      <c r="B8" s="22"/>
      <c r="C8" s="18"/>
      <c r="D8" s="6" t="s">
        <v>39</v>
      </c>
      <c r="E8" s="25" t="s">
        <v>77</v>
      </c>
      <c r="F8" s="20"/>
      <c r="G8" s="18"/>
    </row>
    <row r="9" spans="1:7">
      <c r="A9" s="18"/>
      <c r="B9" s="22"/>
      <c r="C9" s="18"/>
      <c r="D9" s="6" t="s">
        <v>40</v>
      </c>
      <c r="E9" s="25" t="s">
        <v>75</v>
      </c>
      <c r="F9" s="20"/>
      <c r="G9" s="18"/>
    </row>
    <row r="10" spans="1:7" ht="1.5" customHeight="1">
      <c r="A10" s="18"/>
      <c r="B10" s="22"/>
      <c r="C10" s="18"/>
      <c r="D10" s="10"/>
      <c r="E10" s="25"/>
      <c r="F10" s="20"/>
      <c r="G10" s="18"/>
    </row>
    <row r="11" spans="1:7" ht="40.5" hidden="1" customHeight="1">
      <c r="A11" s="18"/>
      <c r="B11" s="22"/>
      <c r="C11" s="18"/>
      <c r="D11" s="11"/>
      <c r="E11" s="26"/>
      <c r="F11" s="21"/>
      <c r="G11" s="18"/>
    </row>
    <row r="12" spans="1:7">
      <c r="A12" s="18">
        <v>3</v>
      </c>
      <c r="B12" s="22" t="s">
        <v>41</v>
      </c>
      <c r="C12" s="18" t="s">
        <v>42</v>
      </c>
      <c r="D12" s="6" t="s">
        <v>43</v>
      </c>
      <c r="E12" s="9" t="s">
        <v>69</v>
      </c>
      <c r="F12" s="19" t="s">
        <v>8</v>
      </c>
      <c r="G12" s="18"/>
    </row>
    <row r="13" spans="1:7">
      <c r="A13" s="18"/>
      <c r="B13" s="22"/>
      <c r="C13" s="18"/>
      <c r="D13" s="6" t="s">
        <v>44</v>
      </c>
      <c r="E13" s="9" t="s">
        <v>29</v>
      </c>
      <c r="F13" s="20"/>
      <c r="G13" s="18"/>
    </row>
    <row r="14" spans="1:7">
      <c r="A14" s="18"/>
      <c r="B14" s="22"/>
      <c r="C14" s="18"/>
      <c r="D14" s="6" t="s">
        <v>45</v>
      </c>
      <c r="E14" s="9" t="s">
        <v>67</v>
      </c>
      <c r="F14" s="20"/>
      <c r="G14" s="18"/>
    </row>
    <row r="15" spans="1:7">
      <c r="A15" s="18"/>
      <c r="B15" s="22"/>
      <c r="C15" s="18"/>
      <c r="D15" s="6" t="s">
        <v>47</v>
      </c>
      <c r="E15" s="9" t="s">
        <v>70</v>
      </c>
      <c r="F15" s="20"/>
      <c r="G15" s="18"/>
    </row>
    <row r="16" spans="1:7" ht="15.75" customHeight="1">
      <c r="A16" s="18"/>
      <c r="B16" s="22"/>
      <c r="C16" s="18"/>
      <c r="D16" s="6" t="s">
        <v>48</v>
      </c>
      <c r="E16" s="9" t="s">
        <v>68</v>
      </c>
      <c r="F16" s="20"/>
      <c r="G16" s="18"/>
    </row>
    <row r="17" spans="1:7" ht="16.5" customHeight="1">
      <c r="A17" s="18"/>
      <c r="B17" s="22"/>
      <c r="C17" s="18"/>
      <c r="D17" s="6" t="s">
        <v>49</v>
      </c>
      <c r="E17" s="9" t="s">
        <v>46</v>
      </c>
      <c r="F17" s="21"/>
      <c r="G17" s="18"/>
    </row>
    <row r="18" spans="1:7" ht="14.25" customHeight="1">
      <c r="A18" s="18">
        <v>4</v>
      </c>
      <c r="B18" s="22" t="s">
        <v>73</v>
      </c>
      <c r="C18" s="18" t="s">
        <v>50</v>
      </c>
      <c r="D18" s="14" t="s">
        <v>15</v>
      </c>
      <c r="E18" s="14" t="s">
        <v>22</v>
      </c>
      <c r="F18" s="19" t="s">
        <v>9</v>
      </c>
      <c r="G18" s="18"/>
    </row>
    <row r="19" spans="1:7" ht="14.25" customHeight="1">
      <c r="A19" s="18"/>
      <c r="B19" s="22"/>
      <c r="C19" s="18"/>
      <c r="D19" s="14" t="s">
        <v>16</v>
      </c>
      <c r="E19" s="14" t="s">
        <v>23</v>
      </c>
      <c r="F19" s="20"/>
      <c r="G19" s="18"/>
    </row>
    <row r="20" spans="1:7" ht="14.25" customHeight="1">
      <c r="A20" s="18"/>
      <c r="B20" s="22"/>
      <c r="C20" s="18"/>
      <c r="D20" s="14" t="s">
        <v>17</v>
      </c>
      <c r="E20" s="14" t="s">
        <v>24</v>
      </c>
      <c r="F20" s="20"/>
      <c r="G20" s="18"/>
    </row>
    <row r="21" spans="1:7" ht="14.25" customHeight="1">
      <c r="A21" s="18"/>
      <c r="B21" s="22"/>
      <c r="C21" s="18"/>
      <c r="D21" s="14" t="s">
        <v>18</v>
      </c>
      <c r="E21" s="14" t="s">
        <v>25</v>
      </c>
      <c r="F21" s="20"/>
      <c r="G21" s="18"/>
    </row>
    <row r="22" spans="1:7" ht="14.25" customHeight="1">
      <c r="A22" s="18"/>
      <c r="B22" s="22"/>
      <c r="C22" s="18"/>
      <c r="D22" s="14" t="s">
        <v>19</v>
      </c>
      <c r="E22" s="14" t="s">
        <v>26</v>
      </c>
      <c r="F22" s="20"/>
      <c r="G22" s="18"/>
    </row>
    <row r="23" spans="1:7" ht="14.25" customHeight="1">
      <c r="A23" s="18"/>
      <c r="B23" s="22"/>
      <c r="C23" s="18"/>
      <c r="D23" s="14" t="s">
        <v>20</v>
      </c>
      <c r="E23" s="14" t="s">
        <v>27</v>
      </c>
      <c r="F23" s="20"/>
      <c r="G23" s="18"/>
    </row>
    <row r="24" spans="1:7" ht="15" customHeight="1">
      <c r="A24" s="18"/>
      <c r="B24" s="22"/>
      <c r="C24" s="18"/>
      <c r="D24" s="14" t="s">
        <v>21</v>
      </c>
      <c r="E24" s="14" t="s">
        <v>28</v>
      </c>
      <c r="F24" s="20"/>
      <c r="G24" s="18"/>
    </row>
    <row r="25" spans="1:7" ht="40.5" hidden="1" customHeight="1">
      <c r="A25" s="18"/>
      <c r="B25" s="22"/>
      <c r="C25" s="18"/>
      <c r="D25" s="15" t="str">
        <f t="shared" ref="D25:D27" si="0">B25&amp;C25</f>
        <v/>
      </c>
      <c r="E25" s="12"/>
      <c r="F25" s="20"/>
      <c r="G25" s="18"/>
    </row>
    <row r="26" spans="1:7" ht="40.5" hidden="1" customHeight="1">
      <c r="A26" s="18"/>
      <c r="B26" s="22"/>
      <c r="C26" s="18"/>
      <c r="D26" s="15" t="str">
        <f t="shared" si="0"/>
        <v/>
      </c>
      <c r="E26" s="12"/>
      <c r="F26" s="20"/>
      <c r="G26" s="18"/>
    </row>
    <row r="27" spans="1:7" ht="13.5" hidden="1" customHeight="1">
      <c r="A27" s="18"/>
      <c r="B27" s="22"/>
      <c r="C27" s="18"/>
      <c r="D27" s="15" t="str">
        <f t="shared" si="0"/>
        <v/>
      </c>
      <c r="E27" s="13"/>
      <c r="F27" s="21"/>
      <c r="G27" s="18"/>
    </row>
    <row r="28" spans="1:7" ht="33.75" customHeight="1">
      <c r="A28" s="6">
        <v>5</v>
      </c>
      <c r="B28" s="17" t="s">
        <v>51</v>
      </c>
      <c r="C28" s="6" t="s">
        <v>52</v>
      </c>
      <c r="D28" s="6" t="s">
        <v>53</v>
      </c>
      <c r="E28" s="7" t="s">
        <v>54</v>
      </c>
      <c r="F28" s="6" t="s">
        <v>10</v>
      </c>
      <c r="G28" s="8"/>
    </row>
    <row r="29" spans="1:7" ht="33.75" customHeight="1">
      <c r="A29" s="6">
        <v>6</v>
      </c>
      <c r="B29" s="17" t="s">
        <v>55</v>
      </c>
      <c r="C29" s="6" t="s">
        <v>56</v>
      </c>
      <c r="D29" s="6" t="s">
        <v>31</v>
      </c>
      <c r="E29" s="7" t="s">
        <v>57</v>
      </c>
      <c r="F29" s="6" t="s">
        <v>58</v>
      </c>
      <c r="G29" s="8"/>
    </row>
    <row r="30" spans="1:7" ht="44.25" customHeight="1">
      <c r="A30" s="6">
        <v>7</v>
      </c>
      <c r="B30" s="17" t="s">
        <v>72</v>
      </c>
      <c r="C30" s="6" t="s">
        <v>59</v>
      </c>
      <c r="D30" s="17" t="s">
        <v>76</v>
      </c>
      <c r="E30" s="16"/>
      <c r="F30" s="6" t="s">
        <v>11</v>
      </c>
      <c r="G30" s="8"/>
    </row>
    <row r="31" spans="1:7" ht="29.25" customHeight="1">
      <c r="A31" s="6">
        <v>8</v>
      </c>
      <c r="B31" s="17" t="s">
        <v>60</v>
      </c>
      <c r="C31" s="6" t="s">
        <v>61</v>
      </c>
      <c r="D31" s="7" t="s">
        <v>62</v>
      </c>
      <c r="E31" s="7" t="s">
        <v>63</v>
      </c>
      <c r="F31" s="6" t="s">
        <v>58</v>
      </c>
      <c r="G31" s="8"/>
    </row>
    <row r="32" spans="1:7" ht="27.75" customHeight="1">
      <c r="A32" s="6">
        <v>9</v>
      </c>
      <c r="B32" s="17" t="s">
        <v>64</v>
      </c>
      <c r="C32" s="6" t="s">
        <v>65</v>
      </c>
      <c r="D32" s="6" t="s">
        <v>66</v>
      </c>
      <c r="E32" s="6" t="s">
        <v>14</v>
      </c>
      <c r="F32" s="6" t="s">
        <v>12</v>
      </c>
      <c r="G32" s="8"/>
    </row>
  </sheetData>
  <mergeCells count="16">
    <mergeCell ref="A18:A27"/>
    <mergeCell ref="B4:B11"/>
    <mergeCell ref="B12:B17"/>
    <mergeCell ref="B18:B27"/>
    <mergeCell ref="A1:F1"/>
    <mergeCell ref="C4:C11"/>
    <mergeCell ref="A4:A11"/>
    <mergeCell ref="C12:C17"/>
    <mergeCell ref="A12:A17"/>
    <mergeCell ref="G4:G11"/>
    <mergeCell ref="G12:G17"/>
    <mergeCell ref="G18:G27"/>
    <mergeCell ref="C18:C27"/>
    <mergeCell ref="F4:F11"/>
    <mergeCell ref="F18:F27"/>
    <mergeCell ref="F12:F1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ruyi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ruyi</dc:creator>
  <cp:lastModifiedBy>徐培林</cp:lastModifiedBy>
  <cp:lastPrinted>2017-09-04T06:01:33Z</cp:lastPrinted>
  <dcterms:created xsi:type="dcterms:W3CDTF">2017-09-02T07:52:30Z</dcterms:created>
  <dcterms:modified xsi:type="dcterms:W3CDTF">2017-09-06T05:50:54Z</dcterms:modified>
</cp:coreProperties>
</file>